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256" windowHeight="1242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C9" i="1"/>
  <c r="C8"/>
  <c r="C5"/>
  <c r="D9"/>
  <c r="D8"/>
  <c r="D5"/>
  <c r="C6"/>
  <c r="D6"/>
  <c r="B6"/>
  <c r="B9"/>
  <c r="B8"/>
  <c r="B5"/>
</calcChain>
</file>

<file path=xl/sharedStrings.xml><?xml version="1.0" encoding="utf-8"?>
<sst xmlns="http://schemas.openxmlformats.org/spreadsheetml/2006/main" count="15" uniqueCount="15">
  <si>
    <t>Наименование расходного обязательства</t>
  </si>
  <si>
    <r>
      <t xml:space="preserve">Публичные нормативные обязательства, </t>
    </r>
    <r>
      <rPr>
        <sz val="10"/>
        <color indexed="8"/>
        <rFont val="Times New Roman"/>
        <family val="1"/>
        <charset val="204"/>
      </rPr>
      <t>в т. ч.:</t>
    </r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</si>
  <si>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</si>
  <si>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</si>
  <si>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</si>
  <si>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</si>
  <si>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Выплаты в соответствии с Положением о присвоении звания Почетный гражданин города Пыть-Яха</t>
  </si>
  <si>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</si>
  <si>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</si>
  <si>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 xml:space="preserve"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</t>
  </si>
  <si>
    <t>сумма на 2017 год, тыс. руб.</t>
  </si>
  <si>
    <t>сумма на 2018 год, тыс. руб.</t>
  </si>
  <si>
    <t>сумма на 2019 год, тыс. руб.</t>
  </si>
  <si>
    <t>Бюджетные ассигнования на исполнение публичных нормативных обязательств на 2017 год и плановый период 2018-2019 годы</t>
  </si>
  <si>
    <t>Приложение № 4 к пояснительной записке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</si>
</sst>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F6" sqref="F6"/>
    </sheetView>
  </sheetViews>
  <sheetFormatPr defaultColWidth="9" defaultRowHeight="15.6"/>
  <cols>
    <col min="1" max="1" width="46.09765625" style="10" customWidth="1"/>
    <col min="2" max="16384" width="9" style="10"/>
  </cols>
  <sheetData>
    <row r="1" spans="1:4">
      <c r="D1" s="11" t="s">
        <v>14</v>
      </c>
    </row>
    <row r="2" spans="1:4" s="12" customFormat="1" ht="41.25" customHeight="1">
      <c r="A2" s="13" t="s">
        <v>13</v>
      </c>
      <c r="B2" s="14"/>
      <c r="C2" s="14"/>
      <c r="D2" s="14"/>
    </row>
    <row r="3" spans="1:4">
      <c r="A3" s="1"/>
    </row>
    <row r="4" spans="1:4" ht="39.6">
      <c r="A4" s="2" t="s">
        <v>0</v>
      </c>
      <c r="B4" s="2" t="s">
        <v>10</v>
      </c>
      <c r="C4" s="2" t="s">
        <v>11</v>
      </c>
      <c r="D4" s="2" t="s">
        <v>12</v>
      </c>
    </row>
    <row r="5" spans="1:4">
      <c r="A5" s="3" t="s">
        <v>1</v>
      </c>
      <c r="B5" s="7">
        <f>B6+B7+B8</f>
        <v>58702.5</v>
      </c>
      <c r="C5" s="7">
        <f>C6+C7+C8</f>
        <v>59900.800000000003</v>
      </c>
      <c r="D5" s="7">
        <f>D6+D7+D8</f>
        <v>61099.1</v>
      </c>
    </row>
    <row r="6" spans="1:4">
      <c r="A6" s="4" t="s">
        <v>2</v>
      </c>
      <c r="B6" s="8">
        <f>B12+B13</f>
        <v>57392.5</v>
      </c>
      <c r="C6" s="8">
        <f>C12+C13</f>
        <v>58590.8</v>
      </c>
      <c r="D6" s="8">
        <f>D12+D13</f>
        <v>59789.1</v>
      </c>
    </row>
    <row r="7" spans="1:4">
      <c r="A7" s="4" t="s">
        <v>3</v>
      </c>
      <c r="B7" s="8"/>
      <c r="C7" s="8"/>
      <c r="D7" s="8"/>
    </row>
    <row r="8" spans="1:4">
      <c r="A8" s="4" t="s">
        <v>4</v>
      </c>
      <c r="B8" s="8">
        <f>B9+B10+B11</f>
        <v>1310</v>
      </c>
      <c r="C8" s="8">
        <f>C9+C10+C11</f>
        <v>1310</v>
      </c>
      <c r="D8" s="8">
        <f>D9+D10+D11</f>
        <v>1310</v>
      </c>
    </row>
    <row r="9" spans="1:4" ht="33" customHeight="1">
      <c r="A9" s="5" t="s">
        <v>5</v>
      </c>
      <c r="B9" s="6">
        <f>1088-508</f>
        <v>580</v>
      </c>
      <c r="C9" s="6">
        <f>1088-508</f>
        <v>580</v>
      </c>
      <c r="D9" s="6">
        <f>1088-508</f>
        <v>580</v>
      </c>
    </row>
    <row r="10" spans="1:4" ht="34.799999999999997" customHeight="1">
      <c r="A10" s="5" t="s">
        <v>6</v>
      </c>
      <c r="B10" s="9">
        <v>580</v>
      </c>
      <c r="C10" s="9">
        <v>580</v>
      </c>
      <c r="D10" s="9">
        <v>580</v>
      </c>
    </row>
    <row r="11" spans="1:4" ht="51.6" customHeight="1">
      <c r="A11" s="5" t="s">
        <v>7</v>
      </c>
      <c r="B11" s="6">
        <v>150</v>
      </c>
      <c r="C11" s="6">
        <v>150</v>
      </c>
      <c r="D11" s="6">
        <v>150</v>
      </c>
    </row>
    <row r="12" spans="1:4" ht="49.2" customHeight="1">
      <c r="A12" s="5" t="s">
        <v>8</v>
      </c>
      <c r="B12" s="6">
        <v>42588</v>
      </c>
      <c r="C12" s="6">
        <v>42588</v>
      </c>
      <c r="D12" s="6">
        <v>42588</v>
      </c>
    </row>
    <row r="13" spans="1:4" ht="66" customHeight="1">
      <c r="A13" s="5" t="s">
        <v>9</v>
      </c>
      <c r="B13" s="6">
        <v>14804.5</v>
      </c>
      <c r="C13" s="6">
        <v>16002.8</v>
      </c>
      <c r="D13" s="6">
        <v>17201.099999999999</v>
      </c>
    </row>
  </sheetData>
  <mergeCells count="1">
    <mergeCell ref="A2:D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BalyaevaEG</cp:lastModifiedBy>
  <cp:lastPrinted>2017-03-01T09:11:45Z</cp:lastPrinted>
  <dcterms:created xsi:type="dcterms:W3CDTF">2017-02-28T15:15:12Z</dcterms:created>
  <dcterms:modified xsi:type="dcterms:W3CDTF">2017-03-02T04:07:34Z</dcterms:modified>
</cp:coreProperties>
</file>